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4" yWindow="191" windowWidth="21803" windowHeight="12015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D6" i="1"/>
  <c r="E6"/>
  <c r="E8"/>
  <c r="D8"/>
  <c r="C8"/>
  <c r="C6"/>
  <c r="D4"/>
  <c r="E4"/>
  <c r="C4"/>
</calcChain>
</file>

<file path=xl/sharedStrings.xml><?xml version="1.0" encoding="utf-8"?>
<sst xmlns="http://schemas.openxmlformats.org/spreadsheetml/2006/main" count="19" uniqueCount="18">
  <si>
    <t>I.</t>
  </si>
  <si>
    <t>2017 год</t>
  </si>
  <si>
    <t>1.</t>
  </si>
  <si>
    <t>2.</t>
  </si>
  <si>
    <t>II</t>
  </si>
  <si>
    <t>Наименование</t>
  </si>
  <si>
    <t>Всего расходы, в т.ч.</t>
  </si>
  <si>
    <t>Всего доходы, в т.ч.</t>
  </si>
  <si>
    <t>№                         п/п</t>
  </si>
  <si>
    <t>Объем бюджетных ассигнований дорожного фонда городского округа города Переславля-Залесского  с  указанием сумм прогнозируемых доходных источников формирования указанного фонда и направлений его использования</t>
  </si>
  <si>
    <t>Акцизы по подакцизным товарам (продукции), производимым на территории РФ</t>
  </si>
  <si>
    <t>На содержание и ремонт автодорог и дворовых территорий .</t>
  </si>
  <si>
    <t>2018 год</t>
  </si>
  <si>
    <t>(руб.)</t>
  </si>
  <si>
    <t>Налог на доходы с физических лиц</t>
  </si>
  <si>
    <t>2019 год</t>
  </si>
  <si>
    <t>3.</t>
  </si>
  <si>
    <t>Субсидия на финансирование дорожного хозяйства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</si>
</sst>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9">
    <font>
      <sz val="10"/>
      <color theme="1"/>
      <name val="Calibri"/>
      <family val="2"/>
      <charset val="204"/>
      <scheme val="minor"/>
    </font>
    <font>
      <b/>
      <sz val="16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43" fontId="4" fillId="0" borderId="0" applyFont="0" applyFill="0" applyBorder="0" applyAlignment="0" applyProtection="0"/>
  </cellStyleXfs>
  <cellXfs count="17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/>
    <xf numFmtId="0" fontId="5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3" fontId="5" fillId="0" borderId="1" xfId="0" applyNumberFormat="1" applyFont="1" applyBorder="1"/>
    <xf numFmtId="0" fontId="7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justify" vertical="top" wrapText="1"/>
    </xf>
    <xf numFmtId="3" fontId="7" fillId="0" borderId="1" xfId="0" applyNumberFormat="1" applyFont="1" applyFill="1" applyBorder="1" applyAlignment="1">
      <alignment wrapText="1"/>
    </xf>
    <xf numFmtId="3" fontId="6" fillId="0" borderId="1" xfId="0" applyNumberFormat="1" applyFont="1" applyBorder="1"/>
    <xf numFmtId="3" fontId="7" fillId="0" borderId="1" xfId="0" applyNumberFormat="1" applyFont="1" applyFill="1" applyBorder="1" applyAlignment="1">
      <alignment vertical="center"/>
    </xf>
    <xf numFmtId="0" fontId="1" fillId="0" borderId="0" xfId="0" applyFont="1" applyAlignment="1">
      <alignment horizont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"/>
  <sheetViews>
    <sheetView tabSelected="1" workbookViewId="0">
      <selection activeCell="E4" sqref="E4"/>
    </sheetView>
  </sheetViews>
  <sheetFormatPr defaultRowHeight="13.5"/>
  <cols>
    <col min="1" max="1" width="6.6640625" customWidth="1"/>
    <col min="2" max="2" width="47.88671875" customWidth="1"/>
    <col min="3" max="3" width="21.5546875" customWidth="1"/>
    <col min="4" max="4" width="22.88671875" customWidth="1"/>
    <col min="5" max="5" width="21.33203125" customWidth="1"/>
  </cols>
  <sheetData>
    <row r="1" spans="1:5" ht="65.25" customHeight="1">
      <c r="A1" s="16" t="s">
        <v>9</v>
      </c>
      <c r="B1" s="16"/>
      <c r="C1" s="16"/>
      <c r="D1" s="16"/>
      <c r="E1" s="16"/>
    </row>
    <row r="2" spans="1:5" ht="18">
      <c r="E2" s="2" t="s">
        <v>13</v>
      </c>
    </row>
    <row r="3" spans="1:5" ht="29.25" customHeight="1">
      <c r="A3" s="8" t="s">
        <v>8</v>
      </c>
      <c r="B3" s="9" t="s">
        <v>5</v>
      </c>
      <c r="C3" s="9" t="s">
        <v>1</v>
      </c>
      <c r="D3" s="9" t="s">
        <v>12</v>
      </c>
      <c r="E3" s="9" t="s">
        <v>15</v>
      </c>
    </row>
    <row r="4" spans="1:5" ht="17.45">
      <c r="A4" s="3" t="s">
        <v>0</v>
      </c>
      <c r="B4" s="6" t="s">
        <v>7</v>
      </c>
      <c r="C4" s="10">
        <f>SUM(C5:C7)</f>
        <v>46948536</v>
      </c>
      <c r="D4" s="10">
        <f>SUM(D5:D7)</f>
        <v>46824262</v>
      </c>
      <c r="E4" s="10">
        <f>SUM(E5:E7)</f>
        <v>66090336</v>
      </c>
    </row>
    <row r="5" spans="1:5" ht="29.25">
      <c r="A5" s="1" t="s">
        <v>2</v>
      </c>
      <c r="B5" s="11" t="s">
        <v>10</v>
      </c>
      <c r="C5" s="15">
        <v>3390000</v>
      </c>
      <c r="D5" s="15">
        <v>3390000</v>
      </c>
      <c r="E5" s="15">
        <v>3390000</v>
      </c>
    </row>
    <row r="6" spans="1:5" ht="18">
      <c r="A6" s="1" t="s">
        <v>3</v>
      </c>
      <c r="B6" s="12" t="s">
        <v>14</v>
      </c>
      <c r="C6" s="13">
        <f>SUM(C8-C5-C7)</f>
        <v>20218200</v>
      </c>
      <c r="D6" s="13">
        <f>SUM(D8-D5-D7)</f>
        <v>20093926</v>
      </c>
      <c r="E6" s="13">
        <f>SUM(E8-E5-E7)</f>
        <v>39360000</v>
      </c>
    </row>
    <row r="7" spans="1:5" ht="29.25">
      <c r="A7" s="1" t="s">
        <v>16</v>
      </c>
      <c r="B7" s="12" t="s">
        <v>17</v>
      </c>
      <c r="C7" s="13">
        <v>23340336</v>
      </c>
      <c r="D7" s="13">
        <v>23340336</v>
      </c>
      <c r="E7" s="13">
        <v>23340336</v>
      </c>
    </row>
    <row r="8" spans="1:5" ht="17.45">
      <c r="A8" s="4" t="s">
        <v>4</v>
      </c>
      <c r="B8" s="5" t="s">
        <v>6</v>
      </c>
      <c r="C8" s="10">
        <f>C9</f>
        <v>46948536</v>
      </c>
      <c r="D8" s="10">
        <f>D9</f>
        <v>46824262</v>
      </c>
      <c r="E8" s="10">
        <f>E9</f>
        <v>66090336</v>
      </c>
    </row>
    <row r="9" spans="1:5" ht="30.4">
      <c r="A9" s="1" t="s">
        <v>2</v>
      </c>
      <c r="B9" s="7" t="s">
        <v>11</v>
      </c>
      <c r="C9" s="14">
        <v>46948536</v>
      </c>
      <c r="D9" s="14">
        <v>46824262</v>
      </c>
      <c r="E9" s="14">
        <v>66090336</v>
      </c>
    </row>
  </sheetData>
  <mergeCells count="1">
    <mergeCell ref="A1:E1"/>
  </mergeCells>
  <phoneticPr fontId="0" type="noConversion"/>
  <printOptions horizontalCentered="1"/>
  <pageMargins left="0.70866141732283472" right="0.31496062992125984" top="0.55118110236220474" bottom="0.55118110236220474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H34" sqref="H34"/>
    </sheetView>
  </sheetViews>
  <sheetFormatPr defaultRowHeight="13.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Департамент финансов ЯО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Руч Наталья Алексеевна</dc:creator>
  <cp:lastModifiedBy>Usanova</cp:lastModifiedBy>
  <cp:lastPrinted>2016-12-15T12:01:38Z</cp:lastPrinted>
  <dcterms:created xsi:type="dcterms:W3CDTF">2014-10-14T10:37:01Z</dcterms:created>
  <dcterms:modified xsi:type="dcterms:W3CDTF">2016-12-15T12:01:54Z</dcterms:modified>
</cp:coreProperties>
</file>